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70" activeTab="1"/>
  </bookViews>
  <sheets>
    <sheet name="Biểu 1" sheetId="1" r:id="rId1"/>
    <sheet name="Biểu 2" sheetId="2" r:id="rId2"/>
  </sheets>
  <definedNames/>
  <calcPr fullCalcOnLoad="1"/>
</workbook>
</file>

<file path=xl/sharedStrings.xml><?xml version="1.0" encoding="utf-8"?>
<sst xmlns="http://schemas.openxmlformats.org/spreadsheetml/2006/main" count="102" uniqueCount="45">
  <si>
    <t>Khối 1</t>
  </si>
  <si>
    <t>Khối 2</t>
  </si>
  <si>
    <t>Khối 3</t>
  </si>
  <si>
    <t>Khối 4</t>
  </si>
  <si>
    <t>Khối 5</t>
  </si>
  <si>
    <t>Tổng số</t>
  </si>
  <si>
    <t>Lớp</t>
  </si>
  <si>
    <t>Học sinh</t>
  </si>
  <si>
    <t>UBND THỊ XÃ CHÍ LINH</t>
  </si>
  <si>
    <t xml:space="preserve">  KẾ HOẠCH LỚP- HỌC SINH NĂM HỌC 2015-2016</t>
  </si>
  <si>
    <t>Cộng</t>
  </si>
  <si>
    <t>LBan</t>
  </si>
  <si>
    <t>Tuyển 
mới</t>
  </si>
  <si>
    <t>Tổng HS</t>
  </si>
  <si>
    <t>Trong đó HSKT</t>
  </si>
  <si>
    <t>Lên lớp</t>
  </si>
  <si>
    <t>Số trẻ 5 tuối năm học 14-15</t>
  </si>
  <si>
    <t>TT</t>
  </si>
  <si>
    <t>Trường 
Tiểu học</t>
  </si>
  <si>
    <t>Hiện có</t>
  </si>
  <si>
    <t>Xây mới đến 31/8/2015</t>
  </si>
  <si>
    <t>Phòng học</t>
  </si>
  <si>
    <t>Biểu 2</t>
  </si>
  <si>
    <t>TỔNG HỢP QUY MÔ SỐ LỚP, HỌC SINH NĂM HỌC 2014 - 2015</t>
  </si>
  <si>
    <t>Thời điểm: Ngày 31 tháng 5 năm 2015</t>
  </si>
  <si>
    <t>Biểu 1</t>
  </si>
  <si>
    <t>Trường 
TH</t>
  </si>
  <si>
    <t>Cộng</t>
  </si>
  <si>
    <t xml:space="preserve">Số lớp </t>
  </si>
  <si>
    <t>Số hs</t>
  </si>
  <si>
    <t>Nữ</t>
  </si>
  <si>
    <t>DTTS</t>
  </si>
  <si>
    <t>K.Tật</t>
  </si>
  <si>
    <t>Số
 hs</t>
  </si>
  <si>
    <t>HIỆU TRƯỞNG</t>
  </si>
  <si>
    <t>Người lập biểu</t>
  </si>
  <si>
    <t>Ghi chú:</t>
  </si>
  <si>
    <t>Đối với đơn vị thiếu phòng học trình bày phương án khắc phục nhằm đảm bảo cho việc dạy học (trình bày ngay dưới biểu mẫu này)</t>
  </si>
  <si>
    <t>Thiếu</t>
  </si>
  <si>
    <t>CỔ THÀNH</t>
  </si>
  <si>
    <t>Cổ Thành, ngày 02 tháng 6 năm 2015</t>
  </si>
  <si>
    <t>TRƯỜNG TH CỔ THÀNH</t>
  </si>
  <si>
    <t>TRƯỜNG TIỂU HỌC CỔ THÀNH</t>
  </si>
  <si>
    <t>Nguyễn Thị Thanh Tâm</t>
  </si>
  <si>
    <t>Hoàng Thị Nguyệt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</si>
</sst>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  <numFmt numFmtId="178" formatCode="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</numFmts>
  <fonts count="25">
    <font>
      <sz val="11"/>
      <name val="UVnTime"/>
      <family val="0"/>
    </font>
    <font>
      <sz val="11"/>
      <name val="Times New Roman"/>
      <family val="1"/>
    </font>
    <font>
      <sz val="8"/>
      <name val="U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UVnTim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UVnTime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.VnTime"/>
      <family val="0"/>
    </font>
    <font>
      <sz val="11"/>
      <name val="Arial"/>
      <family val="0"/>
    </font>
    <font>
      <sz val="10"/>
      <name val="Arial"/>
      <family val="0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sz val="12"/>
      <color indexed="8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49" fontId="11" fillId="0" borderId="3" xfId="0" applyNumberFormat="1" applyFont="1" applyBorder="1" applyAlignment="1">
      <alignment/>
    </xf>
    <xf numFmtId="0" fontId="1" fillId="0" borderId="0" xfId="19" applyFont="1">
      <alignment/>
      <protection/>
    </xf>
    <xf numFmtId="0" fontId="17" fillId="0" borderId="0" xfId="0" applyFont="1" applyAlignment="1">
      <alignment/>
    </xf>
    <xf numFmtId="0" fontId="8" fillId="0" borderId="0" xfId="19" applyFont="1">
      <alignment/>
      <protection/>
    </xf>
    <xf numFmtId="0" fontId="18" fillId="0" borderId="0" xfId="0" applyFont="1" applyAlignment="1">
      <alignment/>
    </xf>
    <xf numFmtId="0" fontId="8" fillId="0" borderId="4" xfId="19" applyNumberFormat="1" applyFont="1" applyBorder="1" applyAlignment="1">
      <alignment horizontal="center" vertical="center" wrapText="1"/>
      <protection/>
    </xf>
    <xf numFmtId="0" fontId="19" fillId="0" borderId="4" xfId="0" applyFont="1" applyBorder="1" applyAlignment="1" quotePrefix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4" xfId="0" applyFont="1" applyBorder="1" applyAlignment="1" quotePrefix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5" xfId="19" applyFont="1" applyBorder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0" fontId="15" fillId="0" borderId="5" xfId="19" applyFont="1" applyBorder="1" applyAlignment="1">
      <alignment horizontal="center"/>
      <protection/>
    </xf>
    <xf numFmtId="0" fontId="22" fillId="0" borderId="2" xfId="0" applyFont="1" applyBorder="1" applyAlignment="1" quotePrefix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19" applyFont="1" applyBorder="1" applyAlignment="1">
      <alignment horizontal="center" vertical="center" wrapText="1"/>
      <protection/>
    </xf>
    <xf numFmtId="0" fontId="6" fillId="0" borderId="0" xfId="1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19" applyNumberFormat="1" applyFont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1" fillId="0" borderId="5" xfId="19" applyFont="1" applyBorder="1" applyAlignment="1">
      <alignment horizontal="center"/>
      <protection/>
    </xf>
    <xf numFmtId="0" fontId="9" fillId="0" borderId="1" xfId="19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/>
      <protection/>
    </xf>
    <xf numFmtId="0" fontId="9" fillId="0" borderId="1" xfId="19" applyFont="1" applyBorder="1" applyAlignment="1">
      <alignment horizontal="center" vertical="center" wrapText="1"/>
      <protection/>
    </xf>
    <xf numFmtId="0" fontId="9" fillId="0" borderId="4" xfId="19" applyNumberFormat="1" applyFont="1" applyBorder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5" fillId="0" borderId="0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1476375" y="22383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66675</xdr:rowOff>
    </xdr:from>
    <xdr:to>
      <xdr:col>5</xdr:col>
      <xdr:colOff>28575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>
          <a:off x="1085850" y="5429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104775" cy="247650"/>
    <xdr:sp>
      <xdr:nvSpPr>
        <xdr:cNvPr id="2" name="TextBox 3"/>
        <xdr:cNvSpPr txBox="1">
          <a:spLocks noChangeArrowheads="1"/>
        </xdr:cNvSpPr>
      </xdr:nvSpPr>
      <xdr:spPr>
        <a:xfrm>
          <a:off x="1247775" y="38862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zoomScale="85" zoomScaleNormal="85" workbookViewId="0" topLeftCell="A1">
      <selection activeCell="Y20" sqref="Y20"/>
    </sheetView>
  </sheetViews>
  <sheetFormatPr defaultColWidth="8.796875" defaultRowHeight="14.25"/>
  <cols>
    <col min="1" max="1" width="4.09765625" style="0" customWidth="1"/>
    <col min="2" max="2" width="11.3984375" style="0" customWidth="1"/>
    <col min="3" max="4" width="4.09765625" style="0" customWidth="1"/>
    <col min="5" max="5" width="3.5" style="0" customWidth="1"/>
    <col min="6" max="9" width="4.09765625" style="0" customWidth="1"/>
    <col min="10" max="10" width="3.5" style="0" customWidth="1"/>
    <col min="11" max="14" width="4.09765625" style="0" customWidth="1"/>
    <col min="15" max="15" width="3.5" style="0" customWidth="1"/>
    <col min="16" max="19" width="4.09765625" style="0" customWidth="1"/>
    <col min="20" max="20" width="3.59765625" style="0" customWidth="1"/>
    <col min="21" max="24" width="4.09765625" style="0" customWidth="1"/>
    <col min="25" max="25" width="3.59765625" style="0" customWidth="1"/>
    <col min="26" max="31" width="4.09765625" style="0" customWidth="1"/>
  </cols>
  <sheetData>
    <row r="1" spans="1:39" s="15" customFormat="1" ht="21.75" customHeight="1">
      <c r="A1" s="44" t="s">
        <v>8</v>
      </c>
      <c r="B1" s="44"/>
      <c r="C1" s="44"/>
      <c r="D1" s="44"/>
      <c r="E1" s="44"/>
      <c r="F1" s="44"/>
      <c r="G1" s="44"/>
      <c r="H1" s="45" t="s">
        <v>23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s="15" customFormat="1" ht="21.75" customHeight="1">
      <c r="A2" s="62" t="s">
        <v>42</v>
      </c>
      <c r="B2" s="62"/>
      <c r="C2" s="62"/>
      <c r="D2" s="62"/>
      <c r="E2" s="62"/>
      <c r="F2" s="62"/>
      <c r="G2" s="62"/>
      <c r="H2" s="45" t="s">
        <v>24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7" t="s">
        <v>25</v>
      </c>
      <c r="AE2" s="47"/>
      <c r="AF2" s="14"/>
      <c r="AG2" s="14"/>
      <c r="AH2" s="14"/>
      <c r="AI2" s="14"/>
      <c r="AJ2" s="14"/>
      <c r="AK2" s="14"/>
      <c r="AL2" s="14"/>
      <c r="AM2" s="14"/>
    </row>
    <row r="3" spans="1:39" s="15" customFormat="1" ht="21.75" customHeight="1">
      <c r="A3" s="36"/>
      <c r="B3" s="36"/>
      <c r="C3" s="36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4"/>
      <c r="AE3" s="34"/>
      <c r="AF3" s="14"/>
      <c r="AG3" s="14"/>
      <c r="AH3" s="14"/>
      <c r="AI3" s="14"/>
      <c r="AJ3" s="14"/>
      <c r="AK3" s="14"/>
      <c r="AL3" s="14"/>
      <c r="AM3" s="14"/>
    </row>
    <row r="4" spans="1:39" s="17" customFormat="1" ht="15.75" customHeight="1">
      <c r="A4" s="48" t="s">
        <v>17</v>
      </c>
      <c r="B4" s="50" t="s">
        <v>26</v>
      </c>
      <c r="C4" s="51" t="s">
        <v>0</v>
      </c>
      <c r="D4" s="52"/>
      <c r="E4" s="52"/>
      <c r="F4" s="52"/>
      <c r="G4" s="52"/>
      <c r="H4" s="51" t="s">
        <v>1</v>
      </c>
      <c r="I4" s="52"/>
      <c r="J4" s="52"/>
      <c r="K4" s="52"/>
      <c r="L4" s="52"/>
      <c r="M4" s="51" t="s">
        <v>2</v>
      </c>
      <c r="N4" s="52"/>
      <c r="O4" s="52"/>
      <c r="P4" s="52"/>
      <c r="Q4" s="52"/>
      <c r="R4" s="51" t="s">
        <v>3</v>
      </c>
      <c r="S4" s="52"/>
      <c r="T4" s="52"/>
      <c r="U4" s="52"/>
      <c r="V4" s="52"/>
      <c r="W4" s="51" t="s">
        <v>4</v>
      </c>
      <c r="X4" s="52"/>
      <c r="Y4" s="52"/>
      <c r="Z4" s="52"/>
      <c r="AA4" s="52"/>
      <c r="AB4" s="51" t="s">
        <v>27</v>
      </c>
      <c r="AC4" s="51"/>
      <c r="AD4" s="51"/>
      <c r="AE4" s="51"/>
      <c r="AF4" s="16"/>
      <c r="AG4" s="16"/>
      <c r="AH4" s="16"/>
      <c r="AI4" s="16"/>
      <c r="AJ4" s="16"/>
      <c r="AK4" s="16"/>
      <c r="AL4" s="16"/>
      <c r="AM4" s="16"/>
    </row>
    <row r="5" spans="1:39" s="17" customFormat="1" ht="25.5">
      <c r="A5" s="49"/>
      <c r="B5" s="49"/>
      <c r="C5" s="18" t="s">
        <v>28</v>
      </c>
      <c r="D5" s="18" t="s">
        <v>29</v>
      </c>
      <c r="E5" s="18" t="s">
        <v>30</v>
      </c>
      <c r="F5" s="18" t="s">
        <v>31</v>
      </c>
      <c r="G5" s="18" t="s">
        <v>32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32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28</v>
      </c>
      <c r="S5" s="18" t="s">
        <v>29</v>
      </c>
      <c r="T5" s="18" t="s">
        <v>30</v>
      </c>
      <c r="U5" s="18" t="s">
        <v>31</v>
      </c>
      <c r="V5" s="18" t="s">
        <v>32</v>
      </c>
      <c r="W5" s="18" t="s">
        <v>28</v>
      </c>
      <c r="X5" s="18" t="s">
        <v>29</v>
      </c>
      <c r="Y5" s="18" t="s">
        <v>30</v>
      </c>
      <c r="Z5" s="18" t="s">
        <v>31</v>
      </c>
      <c r="AA5" s="18" t="s">
        <v>32</v>
      </c>
      <c r="AB5" s="18" t="s">
        <v>28</v>
      </c>
      <c r="AC5" s="18" t="s">
        <v>33</v>
      </c>
      <c r="AD5" s="18" t="s">
        <v>30</v>
      </c>
      <c r="AE5" s="18" t="s">
        <v>31</v>
      </c>
      <c r="AF5" s="16"/>
      <c r="AG5" s="16"/>
      <c r="AH5" s="16"/>
      <c r="AI5" s="16"/>
      <c r="AJ5" s="16"/>
      <c r="AK5" s="16"/>
      <c r="AL5" s="16"/>
      <c r="AM5" s="16"/>
    </row>
    <row r="6" spans="1:39" s="22" customFormat="1" ht="22.5" customHeight="1">
      <c r="A6" s="19">
        <v>1</v>
      </c>
      <c r="B6" s="20">
        <v>2</v>
      </c>
      <c r="C6" s="19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  <c r="I6" s="19">
        <v>9</v>
      </c>
      <c r="J6" s="20">
        <v>10</v>
      </c>
      <c r="K6" s="19">
        <v>11</v>
      </c>
      <c r="L6" s="20">
        <v>12</v>
      </c>
      <c r="M6" s="19">
        <v>13</v>
      </c>
      <c r="N6" s="20">
        <v>14</v>
      </c>
      <c r="O6" s="19">
        <v>15</v>
      </c>
      <c r="P6" s="20">
        <v>16</v>
      </c>
      <c r="Q6" s="19">
        <v>17</v>
      </c>
      <c r="R6" s="20">
        <v>18</v>
      </c>
      <c r="S6" s="19">
        <v>19</v>
      </c>
      <c r="T6" s="20">
        <v>20</v>
      </c>
      <c r="U6" s="19">
        <v>21</v>
      </c>
      <c r="V6" s="20">
        <v>22</v>
      </c>
      <c r="W6" s="19">
        <v>23</v>
      </c>
      <c r="X6" s="20">
        <v>24</v>
      </c>
      <c r="Y6" s="19">
        <v>25</v>
      </c>
      <c r="Z6" s="20">
        <v>26</v>
      </c>
      <c r="AA6" s="19">
        <v>27</v>
      </c>
      <c r="AB6" s="20">
        <v>28</v>
      </c>
      <c r="AC6" s="19">
        <v>29</v>
      </c>
      <c r="AD6" s="20">
        <v>30</v>
      </c>
      <c r="AE6" s="19">
        <v>31</v>
      </c>
      <c r="AF6" s="21"/>
      <c r="AG6" s="21"/>
      <c r="AH6" s="21"/>
      <c r="AI6" s="21"/>
      <c r="AJ6" s="21"/>
      <c r="AK6" s="21"/>
      <c r="AL6" s="21"/>
      <c r="AM6" s="21"/>
    </row>
    <row r="7" spans="1:39" s="43" customFormat="1" ht="22.5" customHeight="1">
      <c r="A7" s="37">
        <v>1</v>
      </c>
      <c r="B7" s="38" t="s">
        <v>39</v>
      </c>
      <c r="C7" s="39">
        <v>4</v>
      </c>
      <c r="D7" s="40">
        <v>110</v>
      </c>
      <c r="E7" s="40">
        <v>46</v>
      </c>
      <c r="F7" s="40">
        <v>0</v>
      </c>
      <c r="G7" s="40">
        <v>0</v>
      </c>
      <c r="H7" s="40">
        <v>3</v>
      </c>
      <c r="I7" s="40">
        <v>94</v>
      </c>
      <c r="J7" s="40">
        <v>38</v>
      </c>
      <c r="K7" s="40">
        <v>0</v>
      </c>
      <c r="L7" s="40">
        <v>3</v>
      </c>
      <c r="M7" s="40">
        <v>3</v>
      </c>
      <c r="N7" s="40">
        <v>80</v>
      </c>
      <c r="O7" s="40">
        <v>29</v>
      </c>
      <c r="P7" s="40">
        <v>0</v>
      </c>
      <c r="Q7" s="40">
        <v>2</v>
      </c>
      <c r="R7" s="40">
        <v>3</v>
      </c>
      <c r="S7" s="40">
        <v>80</v>
      </c>
      <c r="T7" s="40">
        <v>36</v>
      </c>
      <c r="U7" s="40">
        <v>0</v>
      </c>
      <c r="V7" s="40">
        <v>0</v>
      </c>
      <c r="W7" s="40">
        <v>2</v>
      </c>
      <c r="X7" s="40">
        <v>70</v>
      </c>
      <c r="Y7" s="40">
        <v>34</v>
      </c>
      <c r="Z7" s="40">
        <v>1</v>
      </c>
      <c r="AA7" s="40">
        <v>1</v>
      </c>
      <c r="AB7" s="40">
        <f>W7+R7+M7+H7+C7</f>
        <v>15</v>
      </c>
      <c r="AC7" s="40">
        <f>X7+S7+N7+I7+D7</f>
        <v>434</v>
      </c>
      <c r="AD7" s="41">
        <f>Y7+T7+O7+J7+E7</f>
        <v>183</v>
      </c>
      <c r="AE7" s="41">
        <v>6</v>
      </c>
      <c r="AF7" s="42"/>
      <c r="AG7" s="42"/>
      <c r="AH7" s="42"/>
      <c r="AI7" s="42"/>
      <c r="AJ7" s="42"/>
      <c r="AK7" s="42"/>
      <c r="AL7" s="42"/>
      <c r="AM7" s="42"/>
    </row>
    <row r="8" spans="1:31" ht="24.75" customHeight="1">
      <c r="A8" s="24"/>
      <c r="B8" s="2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ht="17.25" customHeight="1"/>
    <row r="10" spans="2:29" ht="17.25" customHeight="1">
      <c r="B10" s="31" t="s">
        <v>35</v>
      </c>
      <c r="V10" s="46" t="s">
        <v>34</v>
      </c>
      <c r="W10" s="46"/>
      <c r="X10" s="46"/>
      <c r="Y10" s="46"/>
      <c r="Z10" s="46"/>
      <c r="AA10" s="46"/>
      <c r="AB10" s="46"/>
      <c r="AC10" s="46"/>
    </row>
    <row r="11" spans="27:29" ht="15.75">
      <c r="AA11" s="23"/>
      <c r="AB11" s="23"/>
      <c r="AC11" s="23"/>
    </row>
    <row r="17" spans="1:29" s="23" customFormat="1" ht="15.75">
      <c r="A17" s="61" t="s">
        <v>44</v>
      </c>
      <c r="B17" s="61"/>
      <c r="C17" s="61"/>
      <c r="D17" s="61"/>
      <c r="V17" s="61" t="s">
        <v>43</v>
      </c>
      <c r="W17" s="61"/>
      <c r="X17" s="61"/>
      <c r="Y17" s="61"/>
      <c r="Z17" s="61"/>
      <c r="AA17" s="61"/>
      <c r="AB17" s="61"/>
      <c r="AC17" s="61"/>
    </row>
  </sheetData>
  <mergeCells count="16">
    <mergeCell ref="V17:AC17"/>
    <mergeCell ref="A17:D17"/>
    <mergeCell ref="V10:AC10"/>
    <mergeCell ref="AD2:AE2"/>
    <mergeCell ref="A4:A5"/>
    <mergeCell ref="B4:B5"/>
    <mergeCell ref="C4:G4"/>
    <mergeCell ref="H4:L4"/>
    <mergeCell ref="M4:Q4"/>
    <mergeCell ref="R4:V4"/>
    <mergeCell ref="W4:AA4"/>
    <mergeCell ref="AB4:AE4"/>
    <mergeCell ref="A1:G1"/>
    <mergeCell ref="H1:AC1"/>
    <mergeCell ref="A2:G2"/>
    <mergeCell ref="H2:AC2"/>
  </mergeCells>
  <printOptions/>
  <pageMargins left="0" right="0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="85" zoomScaleNormal="85" workbookViewId="0" topLeftCell="A1">
      <selection activeCell="AH15" sqref="AH15"/>
    </sheetView>
  </sheetViews>
  <sheetFormatPr defaultColWidth="8.796875" defaultRowHeight="14.25"/>
  <cols>
    <col min="1" max="1" width="3.5" style="0" customWidth="1"/>
    <col min="2" max="2" width="9.59765625" style="0" customWidth="1"/>
    <col min="3" max="3" width="5.5" style="0" customWidth="1"/>
    <col min="4" max="4" width="4.5" style="0" customWidth="1"/>
    <col min="5" max="27" width="4" style="0" customWidth="1"/>
    <col min="28" max="28" width="3.69921875" style="0" customWidth="1"/>
    <col min="29" max="29" width="3.19921875" style="0" customWidth="1"/>
    <col min="30" max="32" width="4" style="0" customWidth="1"/>
    <col min="33" max="33" width="3.8984375" style="0" customWidth="1"/>
    <col min="34" max="35" width="4" style="0" customWidth="1"/>
  </cols>
  <sheetData>
    <row r="1" spans="1:8" ht="18.75">
      <c r="A1" s="58" t="s">
        <v>8</v>
      </c>
      <c r="B1" s="58"/>
      <c r="C1" s="58"/>
      <c r="D1" s="58"/>
      <c r="E1" s="58"/>
      <c r="F1" s="58"/>
      <c r="G1" s="58"/>
      <c r="H1" s="58"/>
    </row>
    <row r="2" spans="1:33" ht="18.75">
      <c r="A2" s="53" t="s">
        <v>41</v>
      </c>
      <c r="B2" s="53"/>
      <c r="C2" s="53"/>
      <c r="D2" s="53"/>
      <c r="E2" s="53"/>
      <c r="F2" s="53"/>
      <c r="G2" s="53"/>
      <c r="H2" s="53"/>
      <c r="AG2" t="s">
        <v>22</v>
      </c>
    </row>
    <row r="3" spans="1:35" ht="19.5" customHeight="1">
      <c r="A3" s="59" t="s">
        <v>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24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2" customFormat="1" ht="21" customHeight="1">
      <c r="A5" s="55" t="s">
        <v>17</v>
      </c>
      <c r="B5" s="57" t="s">
        <v>18</v>
      </c>
      <c r="C5" s="57" t="s">
        <v>16</v>
      </c>
      <c r="D5" s="57" t="s">
        <v>0</v>
      </c>
      <c r="E5" s="57"/>
      <c r="F5" s="57"/>
      <c r="G5" s="57"/>
      <c r="H5" s="57"/>
      <c r="I5" s="57" t="s">
        <v>1</v>
      </c>
      <c r="J5" s="57"/>
      <c r="K5" s="57"/>
      <c r="L5" s="57"/>
      <c r="M5" s="57"/>
      <c r="N5" s="57" t="s">
        <v>2</v>
      </c>
      <c r="O5" s="57"/>
      <c r="P5" s="57"/>
      <c r="Q5" s="57"/>
      <c r="R5" s="57"/>
      <c r="S5" s="57" t="s">
        <v>3</v>
      </c>
      <c r="T5" s="57"/>
      <c r="U5" s="57"/>
      <c r="V5" s="57"/>
      <c r="W5" s="57"/>
      <c r="X5" s="57" t="s">
        <v>4</v>
      </c>
      <c r="Y5" s="57"/>
      <c r="Z5" s="57"/>
      <c r="AA5" s="57"/>
      <c r="AB5" s="57"/>
      <c r="AC5" s="57" t="s">
        <v>5</v>
      </c>
      <c r="AD5" s="57"/>
      <c r="AE5" s="57"/>
      <c r="AF5" s="57" t="s">
        <v>21</v>
      </c>
      <c r="AG5" s="57"/>
      <c r="AH5" s="57"/>
      <c r="AI5" s="57"/>
    </row>
    <row r="6" spans="1:35" s="7" customFormat="1" ht="86.25" customHeight="1">
      <c r="A6" s="56"/>
      <c r="B6" s="55"/>
      <c r="C6" s="55"/>
      <c r="D6" s="26" t="s">
        <v>12</v>
      </c>
      <c r="E6" s="6" t="s">
        <v>11</v>
      </c>
      <c r="F6" s="26" t="s">
        <v>13</v>
      </c>
      <c r="G6" s="6" t="s">
        <v>14</v>
      </c>
      <c r="H6" s="27" t="s">
        <v>6</v>
      </c>
      <c r="I6" s="26" t="s">
        <v>15</v>
      </c>
      <c r="J6" s="28" t="s">
        <v>11</v>
      </c>
      <c r="K6" s="26" t="s">
        <v>13</v>
      </c>
      <c r="L6" s="6" t="s">
        <v>14</v>
      </c>
      <c r="M6" s="27" t="s">
        <v>6</v>
      </c>
      <c r="N6" s="26" t="s">
        <v>15</v>
      </c>
      <c r="O6" s="28" t="s">
        <v>11</v>
      </c>
      <c r="P6" s="26" t="s">
        <v>13</v>
      </c>
      <c r="Q6" s="6" t="s">
        <v>14</v>
      </c>
      <c r="R6" s="27" t="s">
        <v>6</v>
      </c>
      <c r="S6" s="26" t="s">
        <v>15</v>
      </c>
      <c r="T6" s="28" t="s">
        <v>11</v>
      </c>
      <c r="U6" s="26" t="s">
        <v>13</v>
      </c>
      <c r="V6" s="6" t="s">
        <v>14</v>
      </c>
      <c r="W6" s="27" t="s">
        <v>6</v>
      </c>
      <c r="X6" s="26" t="s">
        <v>15</v>
      </c>
      <c r="Y6" s="28" t="s">
        <v>11</v>
      </c>
      <c r="Z6" s="26" t="s">
        <v>13</v>
      </c>
      <c r="AA6" s="6" t="s">
        <v>14</v>
      </c>
      <c r="AB6" s="27" t="s">
        <v>6</v>
      </c>
      <c r="AC6" s="6" t="s">
        <v>6</v>
      </c>
      <c r="AD6" s="6" t="s">
        <v>7</v>
      </c>
      <c r="AE6" s="6" t="s">
        <v>14</v>
      </c>
      <c r="AF6" s="6" t="s">
        <v>5</v>
      </c>
      <c r="AG6" s="6" t="s">
        <v>19</v>
      </c>
      <c r="AH6" s="6" t="s">
        <v>20</v>
      </c>
      <c r="AI6" s="28" t="s">
        <v>38</v>
      </c>
    </row>
    <row r="7" spans="1:35" s="7" customFormat="1" ht="30.7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29">
        <v>22</v>
      </c>
      <c r="W7" s="29">
        <v>23</v>
      </c>
      <c r="X7" s="29">
        <v>24</v>
      </c>
      <c r="Y7" s="29">
        <v>25</v>
      </c>
      <c r="Z7" s="29">
        <v>26</v>
      </c>
      <c r="AA7" s="29">
        <v>27</v>
      </c>
      <c r="AB7" s="29">
        <v>28</v>
      </c>
      <c r="AC7" s="29">
        <v>29</v>
      </c>
      <c r="AD7" s="29">
        <v>30</v>
      </c>
      <c r="AE7" s="29">
        <v>31</v>
      </c>
      <c r="AF7" s="29">
        <v>32</v>
      </c>
      <c r="AG7" s="29">
        <v>33</v>
      </c>
      <c r="AH7" s="29">
        <v>34</v>
      </c>
      <c r="AI7" s="29">
        <v>35</v>
      </c>
    </row>
    <row r="8" spans="1:35" ht="19.5" customHeight="1">
      <c r="A8" s="8">
        <v>1</v>
      </c>
      <c r="B8" s="9" t="s">
        <v>39</v>
      </c>
      <c r="C8" s="9">
        <v>98</v>
      </c>
      <c r="D8" s="9">
        <v>98</v>
      </c>
      <c r="E8" s="10">
        <v>1</v>
      </c>
      <c r="F8" s="10">
        <v>99</v>
      </c>
      <c r="G8" s="10">
        <v>0</v>
      </c>
      <c r="H8" s="10">
        <v>3</v>
      </c>
      <c r="I8" s="10">
        <v>109</v>
      </c>
      <c r="J8" s="10">
        <v>0</v>
      </c>
      <c r="K8" s="10">
        <v>109</v>
      </c>
      <c r="L8" s="10">
        <v>0</v>
      </c>
      <c r="M8" s="10">
        <v>4</v>
      </c>
      <c r="N8" s="10">
        <v>94</v>
      </c>
      <c r="O8" s="10">
        <v>0</v>
      </c>
      <c r="P8" s="10">
        <v>94</v>
      </c>
      <c r="Q8" s="10">
        <v>3</v>
      </c>
      <c r="R8" s="10">
        <v>3</v>
      </c>
      <c r="S8" s="10">
        <v>80</v>
      </c>
      <c r="T8" s="10">
        <v>1</v>
      </c>
      <c r="U8" s="10">
        <v>81</v>
      </c>
      <c r="V8" s="10">
        <v>2</v>
      </c>
      <c r="W8" s="10">
        <v>3</v>
      </c>
      <c r="X8" s="10">
        <v>79</v>
      </c>
      <c r="Y8" s="10">
        <v>0</v>
      </c>
      <c r="Z8" s="10">
        <v>79</v>
      </c>
      <c r="AA8" s="10">
        <v>0</v>
      </c>
      <c r="AB8" s="10">
        <v>3</v>
      </c>
      <c r="AC8" s="10">
        <f>AB8+W8+R8+M8+H8</f>
        <v>16</v>
      </c>
      <c r="AD8" s="10">
        <f>Z8+U8+P8+K8+F8</f>
        <v>462</v>
      </c>
      <c r="AE8" s="10">
        <v>5</v>
      </c>
      <c r="AF8" s="10">
        <v>16</v>
      </c>
      <c r="AG8" s="10">
        <v>16</v>
      </c>
      <c r="AH8" s="10">
        <v>0</v>
      </c>
      <c r="AI8" s="10">
        <v>0</v>
      </c>
    </row>
    <row r="9" spans="1:35" ht="19.5" customHeight="1">
      <c r="A9" s="11"/>
      <c r="B9" s="11" t="s">
        <v>10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2"/>
      <c r="AI9" s="12"/>
    </row>
    <row r="10" ht="15">
      <c r="A10" s="1"/>
    </row>
    <row r="11" ht="15.75">
      <c r="C11" s="32" t="s">
        <v>36</v>
      </c>
    </row>
    <row r="12" ht="17.25" customHeight="1">
      <c r="D12" s="33" t="s">
        <v>37</v>
      </c>
    </row>
    <row r="13" spans="1:36" ht="23.25" customHeight="1">
      <c r="A13" s="1"/>
      <c r="S13" s="54" t="s">
        <v>40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3"/>
    </row>
    <row r="14" spans="2:35" ht="18.75" customHeight="1">
      <c r="B14" s="31" t="s">
        <v>35</v>
      </c>
      <c r="S14" s="46" t="s">
        <v>34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27:29" ht="15.75">
      <c r="AA15" s="23"/>
      <c r="AB15" s="23"/>
      <c r="AC15" s="23"/>
    </row>
    <row r="21" spans="1:35" ht="15.75">
      <c r="A21" s="61" t="s">
        <v>44</v>
      </c>
      <c r="B21" s="61"/>
      <c r="C21" s="61"/>
      <c r="D21" s="6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61" t="s">
        <v>43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</row>
  </sheetData>
  <mergeCells count="18">
    <mergeCell ref="A21:D21"/>
    <mergeCell ref="S13:AI13"/>
    <mergeCell ref="S14:AI14"/>
    <mergeCell ref="S21:AI21"/>
    <mergeCell ref="AF5:AI5"/>
    <mergeCell ref="X5:AB5"/>
    <mergeCell ref="S5:W5"/>
    <mergeCell ref="AC5:AE5"/>
    <mergeCell ref="A1:H1"/>
    <mergeCell ref="A2:H2"/>
    <mergeCell ref="A3:AI3"/>
    <mergeCell ref="A4:N4"/>
    <mergeCell ref="A5:A6"/>
    <mergeCell ref="B5:B6"/>
    <mergeCell ref="D5:H5"/>
    <mergeCell ref="C5:C6"/>
    <mergeCell ref="N5:R5"/>
    <mergeCell ref="I5:M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Thanh Tam</cp:lastModifiedBy>
  <cp:lastPrinted>2015-05-20T01:31:28Z</cp:lastPrinted>
  <dcterms:created xsi:type="dcterms:W3CDTF">2013-05-19T00:50:17Z</dcterms:created>
  <dcterms:modified xsi:type="dcterms:W3CDTF">2015-06-02T09:08:54Z</dcterms:modified>
  <cp:category/>
  <cp:version/>
  <cp:contentType/>
  <cp:contentStatus/>
</cp:coreProperties>
</file>